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1840" windowHeight="10965" activeTab="0"/>
  </bookViews>
  <sheets>
    <sheet name="Приложение 14" sheetId="1" r:id="rId1"/>
  </sheets>
  <definedNames>
    <definedName name="_xlnm.Print_Titles" localSheetId="0">'Приложение 14'!$8:$10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<sst xmlns="http://schemas.openxmlformats.org/spreadsheetml/2006/main" count="28" uniqueCount="28">
  <si>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</si>
  <si>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Наименование</t>
  </si>
  <si>
    <t>Алексеевское сельское поселение</t>
  </si>
  <si>
    <t>Артемовское сельское поселение</t>
  </si>
  <si>
    <t>Бессергеневское сельское поселение</t>
  </si>
  <si>
    <t>Каменоломненское городское поселение</t>
  </si>
  <si>
    <t>Краснокутское сельское поселение</t>
  </si>
  <si>
    <t>Краснолучское сельское поселение</t>
  </si>
  <si>
    <t>Красюковское сельское поселение</t>
  </si>
  <si>
    <t>Кривянское сельское поселение</t>
  </si>
  <si>
    <t>Персиановское сельское поселение</t>
  </si>
  <si>
    <t>Итого по поселениям:</t>
  </si>
  <si>
    <t>к решению Собрания депутатов Октябрьского района</t>
  </si>
  <si>
    <t>гр. 1</t>
  </si>
  <si>
    <t>гр. 2</t>
  </si>
  <si>
    <t>Утверждено</t>
  </si>
  <si>
    <t>Ремонт автомобильной дороги по ул. Подгорная в ст. Бессергеневской</t>
  </si>
  <si>
    <t>Керчикское сельское поселение</t>
  </si>
  <si>
    <t>Мокрологское сельское поселение</t>
  </si>
  <si>
    <t xml:space="preserve">от __.__.2015 № ___ </t>
  </si>
  <si>
    <t>Приложение №14</t>
  </si>
  <si>
    <t>"О бюджете Октябрьского района на 2016 год"</t>
  </si>
  <si>
    <t>Распределение иных межбюджетных трансфертов бюджетам поселений на 2016 год</t>
  </si>
  <si>
    <t>Ремонт дорожного покрытия по ул. Возрождения в х.Новая Бахмутовка Артемовского сельского поселения Октябрьского района Ростовской области</t>
  </si>
  <si>
    <t>Ремонт водопровода по ул.Майская п.Персиановский</t>
  </si>
  <si>
    <r>
      <t>Обеспечение эксплуатации природоохранных объектов шахты им. Кирова</t>
    </r>
    <r>
      <rPr>
        <sz val="14"/>
        <color indexed="9"/>
        <rFont val="Times New Roman"/>
        <family val="1"/>
      </rPr>
      <t xml:space="preserve">
план 2013 года 13250,3 тыс. рублей / на 9 месяцев * 12 месяцев равно 17667,1 тыс. рублей - 4000,0 тыс. рублей = 13667,1 тыс. рублей</t>
    </r>
  </si>
  <si>
    <t>И.о. начальника ФЭУ</t>
  </si>
  <si>
    <t>Т.В. Юшковская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</si>
</sst>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???_р_._-;_-@_-"/>
    <numFmt numFmtId="165" formatCode="_-* #,##0.0_р_._-;\-* #,##0.0_р_._-;_-* &quot;-&quot;??_р_._-;_-@_-"/>
    <numFmt numFmtId="166" formatCode="_-* #,##0.00000_р_._-;\-* #,##0.00000_р_._-;_-* &quot;-&quot;??_р_._-;_-@_-"/>
    <numFmt numFmtId="167" formatCode="0.0%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_р_._-;_-@_-"/>
    <numFmt numFmtId="171" formatCode="_(* #,##0.00_);_(* \(#,##0.00\);_(* &quot;-&quot;??_);_(@_)"/>
    <numFmt numFmtId="172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65" fontId="4" fillId="0" borderId="11" xfId="63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65" fontId="5" fillId="0" borderId="12" xfId="63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165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55" applyFont="1" applyFill="1" applyBorder="1" applyAlignment="1">
      <alignment horizontal="left" vertical="center" wrapText="1"/>
      <protection/>
    </xf>
    <xf numFmtId="165" fontId="41" fillId="0" borderId="14" xfId="70" applyNumberFormat="1" applyFont="1" applyFill="1" applyBorder="1" applyAlignment="1">
      <alignment horizontal="center" vertical="center" wrapText="1"/>
    </xf>
    <xf numFmtId="0" fontId="41" fillId="0" borderId="0" xfId="55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left" vertical="center" wrapText="1"/>
      <protection/>
    </xf>
    <xf numFmtId="165" fontId="41" fillId="0" borderId="12" xfId="7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165" fontId="5" fillId="0" borderId="14" xfId="63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165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41" fillId="0" borderId="15" xfId="55" applyFont="1" applyFill="1" applyBorder="1" applyAlignment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63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6" fontId="5" fillId="0" borderId="0" xfId="6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65" fontId="41" fillId="0" borderId="0" xfId="65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2 4" xfId="68"/>
    <cellStyle name="Финансовый 3" xfId="69"/>
    <cellStyle name="Финансовый 4" xfId="70"/>
    <cellStyle name="Хороший" xfId="71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="75" zoomScaleNormal="75" zoomScalePageLayoutView="0" workbookViewId="0" topLeftCell="A1">
      <selection activeCell="B33" sqref="B33"/>
    </sheetView>
  </sheetViews>
  <sheetFormatPr defaultColWidth="9.140625" defaultRowHeight="15"/>
  <cols>
    <col min="1" max="1" width="75.7109375" style="37" customWidth="1"/>
    <col min="2" max="2" width="23.28125" style="37" customWidth="1"/>
    <col min="3" max="16384" width="9.140625" style="37" customWidth="1"/>
  </cols>
  <sheetData>
    <row r="1" spans="1:2" s="1" customFormat="1" ht="18.75" customHeight="1">
      <c r="A1" s="38" t="s">
        <v>20</v>
      </c>
      <c r="B1" s="38"/>
    </row>
    <row r="2" spans="1:2" s="1" customFormat="1" ht="21.75" customHeight="1">
      <c r="A2" s="38" t="s">
        <v>12</v>
      </c>
      <c r="B2" s="38"/>
    </row>
    <row r="3" spans="1:2" s="1" customFormat="1" ht="29.25" customHeight="1">
      <c r="A3" s="38" t="s">
        <v>21</v>
      </c>
      <c r="B3" s="38"/>
    </row>
    <row r="4" spans="1:2" s="2" customFormat="1" ht="18.75">
      <c r="A4" s="38" t="s">
        <v>19</v>
      </c>
      <c r="B4" s="38"/>
    </row>
    <row r="5" s="2" customFormat="1" ht="18.75">
      <c r="A5" s="3"/>
    </row>
    <row r="6" spans="1:2" s="2" customFormat="1" ht="48" customHeight="1">
      <c r="A6" s="39" t="s">
        <v>22</v>
      </c>
      <c r="B6" s="39"/>
    </row>
    <row r="7" s="2" customFormat="1" ht="18.75"/>
    <row r="8" s="2" customFormat="1" ht="20.25" thickBot="1">
      <c r="B8" s="4" t="s">
        <v>0</v>
      </c>
    </row>
    <row r="9" spans="1:2" s="2" customFormat="1" ht="45.75" customHeight="1" thickBot="1">
      <c r="A9" s="5" t="s">
        <v>1</v>
      </c>
      <c r="B9" s="5" t="s">
        <v>15</v>
      </c>
    </row>
    <row r="10" spans="1:2" s="2" customFormat="1" ht="21" customHeight="1" thickBot="1">
      <c r="A10" s="5" t="s">
        <v>13</v>
      </c>
      <c r="B10" s="5" t="s">
        <v>14</v>
      </c>
    </row>
    <row r="11" spans="1:2" s="8" customFormat="1" ht="33.75" customHeight="1" hidden="1">
      <c r="A11" s="6" t="s">
        <v>2</v>
      </c>
      <c r="B11" s="7">
        <f>SUM(B12:B13)</f>
        <v>0</v>
      </c>
    </row>
    <row r="12" spans="1:2" s="11" customFormat="1" ht="36.75" customHeight="1" hidden="1">
      <c r="A12" s="9"/>
      <c r="B12" s="10"/>
    </row>
    <row r="13" spans="1:2" s="11" customFormat="1" ht="19.5" hidden="1" thickBot="1">
      <c r="A13" s="12"/>
      <c r="B13" s="13"/>
    </row>
    <row r="14" spans="1:2" s="11" customFormat="1" ht="19.5" hidden="1" thickBot="1">
      <c r="A14" s="14"/>
      <c r="B14" s="15"/>
    </row>
    <row r="15" spans="1:2" s="8" customFormat="1" ht="30.75" customHeight="1" hidden="1">
      <c r="A15" s="6" t="s">
        <v>3</v>
      </c>
      <c r="B15" s="7">
        <f>SUM(B16:B17)</f>
        <v>0</v>
      </c>
    </row>
    <row r="16" spans="1:2" s="18" customFormat="1" ht="66" customHeight="1" hidden="1">
      <c r="A16" s="16" t="s">
        <v>23</v>
      </c>
      <c r="B16" s="17"/>
    </row>
    <row r="17" spans="1:2" s="11" customFormat="1" ht="19.5" hidden="1" thickBot="1">
      <c r="A17" s="12"/>
      <c r="B17" s="13"/>
    </row>
    <row r="18" spans="1:2" s="11" customFormat="1" ht="19.5" hidden="1" thickBot="1">
      <c r="A18" s="14"/>
      <c r="B18" s="15"/>
    </row>
    <row r="19" spans="1:2" s="11" customFormat="1" ht="37.5" customHeight="1" hidden="1">
      <c r="A19" s="6" t="s">
        <v>4</v>
      </c>
      <c r="B19" s="7">
        <f>SUM(B20:B21)</f>
        <v>0</v>
      </c>
    </row>
    <row r="20" spans="1:2" s="18" customFormat="1" ht="51" customHeight="1" hidden="1">
      <c r="A20" s="16" t="s">
        <v>16</v>
      </c>
      <c r="B20" s="17">
        <v>0</v>
      </c>
    </row>
    <row r="21" spans="1:2" s="11" customFormat="1" ht="15.75" customHeight="1" hidden="1" thickBot="1">
      <c r="A21" s="12"/>
      <c r="B21" s="13"/>
    </row>
    <row r="22" spans="1:2" s="11" customFormat="1" ht="15.75" customHeight="1" hidden="1" thickBot="1">
      <c r="A22" s="14"/>
      <c r="B22" s="15"/>
    </row>
    <row r="23" spans="1:2" s="8" customFormat="1" ht="30.75" customHeight="1" hidden="1">
      <c r="A23" s="6" t="s">
        <v>17</v>
      </c>
      <c r="B23" s="7">
        <f>SUM(B24:B25)</f>
        <v>0</v>
      </c>
    </row>
    <row r="24" spans="1:2" s="18" customFormat="1" ht="46.5" customHeight="1" hidden="1">
      <c r="A24" s="19"/>
      <c r="B24" s="20"/>
    </row>
    <row r="25" spans="1:2" s="11" customFormat="1" ht="19.5" hidden="1" thickBot="1">
      <c r="A25" s="12"/>
      <c r="B25" s="13"/>
    </row>
    <row r="26" spans="1:2" s="11" customFormat="1" ht="19.5" hidden="1" thickBot="1">
      <c r="A26" s="14"/>
      <c r="B26" s="15"/>
    </row>
    <row r="27" spans="1:2" s="11" customFormat="1" ht="34.5" customHeight="1" hidden="1">
      <c r="A27" s="6" t="s">
        <v>5</v>
      </c>
      <c r="B27" s="7">
        <f>SUM(B28:B29)</f>
        <v>0</v>
      </c>
    </row>
    <row r="28" spans="1:2" s="11" customFormat="1" ht="47.25" customHeight="1" hidden="1">
      <c r="A28" s="21"/>
      <c r="B28" s="22"/>
    </row>
    <row r="29" spans="1:2" s="11" customFormat="1" ht="15.75" customHeight="1" hidden="1" thickBot="1">
      <c r="A29" s="12"/>
      <c r="B29" s="13"/>
    </row>
    <row r="30" spans="1:2" s="11" customFormat="1" ht="15.75" customHeight="1" hidden="1" thickBot="1">
      <c r="A30" s="14"/>
      <c r="B30" s="15"/>
    </row>
    <row r="31" spans="1:2" s="8" customFormat="1" ht="36" customHeight="1">
      <c r="A31" s="6" t="s">
        <v>6</v>
      </c>
      <c r="B31" s="7">
        <f>SUM(B32:B33)</f>
        <v>18778.6</v>
      </c>
    </row>
    <row r="32" spans="1:2" s="11" customFormat="1" ht="69" customHeight="1">
      <c r="A32" s="23" t="s">
        <v>25</v>
      </c>
      <c r="B32" s="24">
        <f>20865.1-2086.5</f>
        <v>18778.6</v>
      </c>
    </row>
    <row r="33" spans="1:2" s="11" customFormat="1" ht="19.5" thickBot="1">
      <c r="A33" s="12"/>
      <c r="B33" s="13"/>
    </row>
    <row r="34" spans="1:2" s="11" customFormat="1" ht="19.5" thickBot="1">
      <c r="A34" s="14"/>
      <c r="B34" s="15"/>
    </row>
    <row r="35" spans="1:2" s="8" customFormat="1" ht="30.75" customHeight="1" hidden="1">
      <c r="A35" s="6" t="s">
        <v>7</v>
      </c>
      <c r="B35" s="7">
        <f>SUM(B36:B37)</f>
        <v>0</v>
      </c>
    </row>
    <row r="36" spans="1:2" s="18" customFormat="1" ht="33.75" customHeight="1" hidden="1">
      <c r="A36" s="19"/>
      <c r="B36" s="20"/>
    </row>
    <row r="37" spans="1:2" s="11" customFormat="1" ht="19.5" hidden="1" thickBot="1">
      <c r="A37" s="12"/>
      <c r="B37" s="13"/>
    </row>
    <row r="38" spans="1:2" s="11" customFormat="1" ht="19.5" hidden="1" thickBot="1">
      <c r="A38" s="14"/>
      <c r="B38" s="15"/>
    </row>
    <row r="39" spans="1:2" s="11" customFormat="1" ht="27" customHeight="1" hidden="1">
      <c r="A39" s="6" t="s">
        <v>8</v>
      </c>
      <c r="B39" s="7">
        <f>SUM(B40:B41)</f>
        <v>0</v>
      </c>
    </row>
    <row r="40" spans="1:2" s="11" customFormat="1" ht="42.75" customHeight="1" hidden="1">
      <c r="A40" s="9"/>
      <c r="B40" s="10"/>
    </row>
    <row r="41" spans="1:2" s="11" customFormat="1" ht="19.5" hidden="1" thickBot="1">
      <c r="A41" s="12"/>
      <c r="B41" s="13"/>
    </row>
    <row r="42" spans="1:2" s="11" customFormat="1" ht="19.5" hidden="1" thickBot="1">
      <c r="A42" s="14"/>
      <c r="B42" s="15"/>
    </row>
    <row r="43" spans="1:2" s="8" customFormat="1" ht="36" customHeight="1" hidden="1">
      <c r="A43" s="6" t="s">
        <v>9</v>
      </c>
      <c r="B43" s="7">
        <f>SUM(B44:B45)</f>
        <v>0</v>
      </c>
    </row>
    <row r="44" spans="1:2" s="18" customFormat="1" ht="56.25" customHeight="1" hidden="1">
      <c r="A44" s="19"/>
      <c r="B44" s="20"/>
    </row>
    <row r="45" spans="1:2" s="11" customFormat="1" ht="19.5" hidden="1" thickBot="1">
      <c r="A45" s="12"/>
      <c r="B45" s="13"/>
    </row>
    <row r="46" spans="1:2" s="11" customFormat="1" ht="19.5" hidden="1" thickBot="1">
      <c r="A46" s="14"/>
      <c r="B46" s="15"/>
    </row>
    <row r="47" spans="1:2" s="11" customFormat="1" ht="27" customHeight="1" hidden="1">
      <c r="A47" s="6" t="s">
        <v>18</v>
      </c>
      <c r="B47" s="7">
        <f>SUM(B48:B49)</f>
        <v>0</v>
      </c>
    </row>
    <row r="48" spans="1:2" s="18" customFormat="1" ht="45.75" customHeight="1" hidden="1">
      <c r="A48" s="19"/>
      <c r="B48" s="20"/>
    </row>
    <row r="49" spans="1:2" s="11" customFormat="1" ht="19.5" hidden="1" thickBot="1">
      <c r="A49" s="12"/>
      <c r="B49" s="13"/>
    </row>
    <row r="50" spans="1:2" s="11" customFormat="1" ht="19.5" hidden="1" thickBot="1">
      <c r="A50" s="14"/>
      <c r="B50" s="15"/>
    </row>
    <row r="51" spans="1:2" s="11" customFormat="1" ht="39" customHeight="1" hidden="1">
      <c r="A51" s="6" t="s">
        <v>10</v>
      </c>
      <c r="B51" s="7">
        <f>SUM(B52:B53)</f>
        <v>0</v>
      </c>
    </row>
    <row r="52" spans="1:2" s="18" customFormat="1" ht="31.5" customHeight="1" hidden="1">
      <c r="A52" s="25" t="s">
        <v>24</v>
      </c>
      <c r="B52" s="17">
        <v>0</v>
      </c>
    </row>
    <row r="53" spans="1:2" s="11" customFormat="1" ht="19.5" hidden="1" thickBot="1">
      <c r="A53" s="26"/>
      <c r="B53" s="13"/>
    </row>
    <row r="54" spans="1:2" s="11" customFormat="1" ht="19.5" hidden="1" thickBot="1">
      <c r="A54" s="27"/>
      <c r="B54" s="15"/>
    </row>
    <row r="55" spans="1:2" s="30" customFormat="1" ht="45" customHeight="1" thickBot="1">
      <c r="A55" s="28" t="s">
        <v>11</v>
      </c>
      <c r="B55" s="29">
        <f>SUM(B11,B15,B19,B23,B27,B31,B35,B39,B43,B47,B51)</f>
        <v>18778.6</v>
      </c>
    </row>
    <row r="56" spans="1:2" s="1" customFormat="1" ht="18.75">
      <c r="A56" s="31"/>
      <c r="B56" s="32"/>
    </row>
    <row r="57" spans="1:2" s="1" customFormat="1" ht="18.75">
      <c r="A57" s="31"/>
      <c r="B57" s="32"/>
    </row>
    <row r="58" spans="1:2" s="1" customFormat="1" ht="18.75">
      <c r="A58" s="31"/>
      <c r="B58" s="32"/>
    </row>
    <row r="59" spans="1:2" s="35" customFormat="1" ht="75.75" customHeight="1">
      <c r="A59" s="33" t="s">
        <v>26</v>
      </c>
      <c r="B59" s="34" t="s">
        <v>27</v>
      </c>
    </row>
    <row r="60" s="36" customFormat="1" ht="21" customHeight="1"/>
    <row r="61" s="36" customFormat="1" ht="21" customHeight="1"/>
    <row r="62" s="36" customFormat="1" ht="21" customHeight="1"/>
    <row r="63" s="36" customFormat="1" ht="21" customHeight="1"/>
    <row r="64" s="36" customFormat="1" ht="21" customHeight="1"/>
    <row r="65" s="36" customFormat="1" ht="21" customHeight="1"/>
    <row r="66" s="36" customFormat="1" ht="21" customHeight="1"/>
    <row r="67" s="36" customFormat="1" ht="21" customHeight="1"/>
  </sheetData>
  <sheetProtection/>
  <mergeCells count="5">
    <mergeCell ref="A1:B1"/>
    <mergeCell ref="A2:B2"/>
    <mergeCell ref="A3:B3"/>
    <mergeCell ref="A6:B6"/>
    <mergeCell ref="A4:B4"/>
  </mergeCells>
  <conditionalFormatting sqref="A32 A21:A22 A12:A14 A27:A30 A40">
    <cfRule type="cellIs" priority="40" dxfId="1" operator="equal" stopIfTrue="1">
      <formula>0</formula>
    </cfRule>
  </conditionalFormatting>
  <printOptions horizontalCentered="1"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Отдел инвестиций</cp:lastModifiedBy>
  <cp:lastPrinted>2015-11-19T10:01:53Z</cp:lastPrinted>
  <dcterms:created xsi:type="dcterms:W3CDTF">2012-10-26T08:50:13Z</dcterms:created>
  <dcterms:modified xsi:type="dcterms:W3CDTF">2015-12-02T09:10:55Z</dcterms:modified>
  <cp:category/>
  <cp:version/>
  <cp:contentType/>
  <cp:contentStatus/>
</cp:coreProperties>
</file>